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<sst xmlns="http://schemas.openxmlformats.org/spreadsheetml/2006/main" count="79" uniqueCount="79">
  <si>
    <t xml:space="preserve">Мощность по фидерам по часовым интервалам</t>
  </si>
  <si>
    <t xml:space="preserve">активная энергия</t>
  </si>
  <si>
    <t xml:space="preserve">ПС 35 кВ Молочное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</si>
  <si>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</si>
  <si>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</si>
  <si>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</si>
  <si>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</si>
  <si>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</si>
  <si>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</si>
  <si>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</si>
  <si>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</si>
  <si>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</si>
  <si>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</si>
  <si>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</si>
  <si>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</si>
  <si>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</si>
  <si>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</si>
  <si>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</si>
  <si>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</si>
  <si>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</si>
  <si>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</si>
  <si>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</si>
  <si>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</si>
  <si>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</si>
  <si>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</si>
  <si>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</si>
  <si>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</si>
  <si>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</si>
  <si>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</si>
  <si>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</si>
  <si>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</si>
  <si>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</si>
  <si>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</si>
  <si>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</si>
  <si>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Молочное ТСН 1 ао RS</t>
  </si>
  <si>
    <t xml:space="preserve"> 0,4 Молочное ТСН 2 ао RS</t>
  </si>
  <si>
    <t xml:space="preserve"> 10 Молочное СВ ао RS</t>
  </si>
  <si>
    <t xml:space="preserve"> 10 Молочное Т 1 ап RS</t>
  </si>
  <si>
    <t xml:space="preserve"> 10 Молочное Т 2 ап RS</t>
  </si>
  <si>
    <t xml:space="preserve"> 10 Молочное ТСН 1 ао RS</t>
  </si>
  <si>
    <t xml:space="preserve"> 10 Молочное ТСН 2 ао RS</t>
  </si>
  <si>
    <t xml:space="preserve"> 10 Молочное-ДГР-1 ао RS</t>
  </si>
  <si>
    <t xml:space="preserve"> 10 Молочное-ДГР-2 ао RS</t>
  </si>
  <si>
    <t xml:space="preserve"> 10 Молочное-Ивлево ао RS</t>
  </si>
  <si>
    <t xml:space="preserve"> 10 Молочное-Ильинское ао RS</t>
  </si>
  <si>
    <t xml:space="preserve"> 10 Молочное-Искра ао RS</t>
  </si>
  <si>
    <t xml:space="preserve"> 10 Молочное-Красная звезда ао RS</t>
  </si>
  <si>
    <t xml:space="preserve"> 10 Молочное-Кубенское ао RS</t>
  </si>
  <si>
    <t xml:space="preserve"> 10 Молочное-Куркино ао RS</t>
  </si>
  <si>
    <t xml:space="preserve"> 10 Молочное-Майский ао RS</t>
  </si>
  <si>
    <t xml:space="preserve"> 10 Молочное-Молочное 1 ао RS</t>
  </si>
  <si>
    <t xml:space="preserve"> 10 Молочное-Молочное 2 ао RS</t>
  </si>
  <si>
    <t xml:space="preserve"> 10 Молочное-Молочное 3 ао RS</t>
  </si>
  <si>
    <t xml:space="preserve"> 10 Молочное-Очистные ао RS</t>
  </si>
  <si>
    <t xml:space="preserve"> 10 Молочное-Резерв яч.25 ао RS</t>
  </si>
  <si>
    <t xml:space="preserve"> 10 Молочное-Резерв яч.27 ао RS</t>
  </si>
  <si>
    <t xml:space="preserve"> 10 Молочное-Резерв яч.28 ао RS</t>
  </si>
  <si>
    <t xml:space="preserve"> 10 Молочное-Резерв яч.30 ао RS</t>
  </si>
  <si>
    <t xml:space="preserve"> 10 Молочное-Свинофабрика ао RS</t>
  </si>
  <si>
    <t xml:space="preserve"> 10 Молочное-УОМЗ ао RS</t>
  </si>
  <si>
    <t xml:space="preserve"> 10 Молочное-УОМЗ 1 ао RS</t>
  </si>
  <si>
    <t xml:space="preserve"> 10 Молочное-УОМЗ 2 ао RS</t>
  </si>
  <si>
    <t xml:space="preserve"> 35 Молочное СВ ао RS</t>
  </si>
  <si>
    <t xml:space="preserve"> 35 Молочное СВ ап RS</t>
  </si>
  <si>
    <t xml:space="preserve"> 35 Молочное Т 1 ао RS</t>
  </si>
  <si>
    <t xml:space="preserve"> 35 Молочное Т 1 ап RS</t>
  </si>
  <si>
    <t xml:space="preserve"> 35 Молочное Т 2 ао RS</t>
  </si>
  <si>
    <t xml:space="preserve"> 35 Молочное Т 2 ап RS</t>
  </si>
  <si>
    <t xml:space="preserve"> 35 Молочное-Вологда ао RS</t>
  </si>
  <si>
    <t xml:space="preserve"> 35 Молочное-Вологда ап RS</t>
  </si>
  <si>
    <t xml:space="preserve"> 35 Молочное-Калинкино ао RS</t>
  </si>
  <si>
    <t xml:space="preserve"> 35 Молочное-Калинкино ап RS</t>
  </si>
  <si>
    <t xml:space="preserve"> 35 Молочное-Кубенское ао RS</t>
  </si>
  <si>
    <t xml:space="preserve"> 35 Молочное-Кубенское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</si>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</sst>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4" t="s">
        <v>1</v>
      </c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Молочное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6" t="s">
        <v>3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50" t="s">
        <v>64</v>
      </c>
      <c r="AG6" s="49" t="s">
        <v>65</v>
      </c>
      <c r="AH6" s="50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51" t="s">
        <v>73</v>
      </c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4.6480000000000006</v>
      </c>
      <c r="C7" s="54">
        <v>3.0800000000000001</v>
      </c>
      <c r="D7" s="54">
        <v>0</v>
      </c>
      <c r="E7" s="54">
        <v>3952</v>
      </c>
      <c r="F7" s="54">
        <v>4963.1999999999998</v>
      </c>
      <c r="G7" s="54">
        <v>14.6</v>
      </c>
      <c r="H7" s="54">
        <v>9.8000000000000007</v>
      </c>
      <c r="I7" s="54">
        <v>0.59999999999999998</v>
      </c>
      <c r="J7" s="54">
        <v>0.59999999999999998</v>
      </c>
      <c r="K7" s="54">
        <v>1770</v>
      </c>
      <c r="L7" s="54">
        <v>357</v>
      </c>
      <c r="M7" s="54">
        <v>536.60000000000002</v>
      </c>
      <c r="N7" s="54">
        <v>707.39999999999998</v>
      </c>
      <c r="O7" s="54">
        <v>270.39999999999998</v>
      </c>
      <c r="P7" s="54">
        <v>438.60000000000002</v>
      </c>
      <c r="Q7" s="54">
        <v>2097.5999999999999</v>
      </c>
      <c r="R7" s="54">
        <v>209.20000000000002</v>
      </c>
      <c r="S7" s="54">
        <v>87.200000000000003</v>
      </c>
      <c r="T7" s="54">
        <v>735.60000000000002</v>
      </c>
      <c r="U7" s="54">
        <v>453.60000000000002</v>
      </c>
      <c r="V7" s="54">
        <v>0</v>
      </c>
      <c r="W7" s="54">
        <v>0</v>
      </c>
      <c r="X7" s="54">
        <v>0</v>
      </c>
      <c r="Y7" s="54">
        <v>0</v>
      </c>
      <c r="Z7" s="54">
        <v>91</v>
      </c>
      <c r="AA7" s="54">
        <v>0</v>
      </c>
      <c r="AB7" s="54">
        <v>470.80000000000001</v>
      </c>
      <c r="AC7" s="54">
        <v>321</v>
      </c>
      <c r="AD7" s="54">
        <v>0</v>
      </c>
      <c r="AE7" s="54">
        <v>0</v>
      </c>
      <c r="AF7" s="54">
        <v>3953.5999999999999</v>
      </c>
      <c r="AG7" s="54">
        <v>0</v>
      </c>
      <c r="AH7" s="54">
        <v>4970</v>
      </c>
      <c r="AI7" s="54">
        <v>0</v>
      </c>
      <c r="AJ7" s="54">
        <v>0</v>
      </c>
      <c r="AK7" s="54">
        <v>4972.8000000000002</v>
      </c>
      <c r="AL7" s="54">
        <v>0</v>
      </c>
      <c r="AM7" s="54">
        <v>2.8000000000000003</v>
      </c>
      <c r="AN7" s="54">
        <v>0</v>
      </c>
      <c r="AO7" s="55">
        <v>3959.2000000000003</v>
      </c>
    </row>
    <row r="8">
      <c r="A8" s="56" t="s">
        <v>7</v>
      </c>
      <c r="B8" s="57">
        <v>4.7520000000000007</v>
      </c>
      <c r="C8" s="57">
        <v>3.056</v>
      </c>
      <c r="D8" s="57">
        <v>0</v>
      </c>
      <c r="E8" s="57">
        <v>3872</v>
      </c>
      <c r="F8" s="57">
        <v>4812.8000000000002</v>
      </c>
      <c r="G8" s="57">
        <v>15</v>
      </c>
      <c r="H8" s="57">
        <v>9.8000000000000007</v>
      </c>
      <c r="I8" s="57">
        <v>0.40000000000000002</v>
      </c>
      <c r="J8" s="57">
        <v>0.59999999999999998</v>
      </c>
      <c r="K8" s="57">
        <v>1740.8</v>
      </c>
      <c r="L8" s="57">
        <v>332.80000000000001</v>
      </c>
      <c r="M8" s="57">
        <v>542.20000000000005</v>
      </c>
      <c r="N8" s="57">
        <v>683.39999999999998</v>
      </c>
      <c r="O8" s="57">
        <v>269</v>
      </c>
      <c r="P8" s="57">
        <v>426.40000000000003</v>
      </c>
      <c r="Q8" s="57">
        <v>2061</v>
      </c>
      <c r="R8" s="57">
        <v>204.80000000000001</v>
      </c>
      <c r="S8" s="57">
        <v>74.400000000000006</v>
      </c>
      <c r="T8" s="57">
        <v>690.39999999999998</v>
      </c>
      <c r="U8" s="57">
        <v>433.60000000000002</v>
      </c>
      <c r="V8" s="57">
        <v>0</v>
      </c>
      <c r="W8" s="57">
        <v>0</v>
      </c>
      <c r="X8" s="57">
        <v>0</v>
      </c>
      <c r="Y8" s="57">
        <v>0</v>
      </c>
      <c r="Z8" s="57">
        <v>91.799999999999997</v>
      </c>
      <c r="AA8" s="57">
        <v>0</v>
      </c>
      <c r="AB8" s="57">
        <v>452.80000000000001</v>
      </c>
      <c r="AC8" s="57">
        <v>324.60000000000002</v>
      </c>
      <c r="AD8" s="57">
        <v>0</v>
      </c>
      <c r="AE8" s="57">
        <v>0</v>
      </c>
      <c r="AF8" s="57">
        <v>3875.2000000000003</v>
      </c>
      <c r="AG8" s="57">
        <v>0</v>
      </c>
      <c r="AH8" s="57">
        <v>4816</v>
      </c>
      <c r="AI8" s="57">
        <v>0</v>
      </c>
      <c r="AJ8" s="57">
        <v>0</v>
      </c>
      <c r="AK8" s="57">
        <v>4821.6000000000004</v>
      </c>
      <c r="AL8" s="57">
        <v>0</v>
      </c>
      <c r="AM8" s="57">
        <v>0</v>
      </c>
      <c r="AN8" s="57">
        <v>0</v>
      </c>
      <c r="AO8" s="58">
        <v>3880.8000000000002</v>
      </c>
    </row>
    <row r="9">
      <c r="A9" s="56" t="s">
        <v>8</v>
      </c>
      <c r="B9" s="57">
        <v>4.8319999999999999</v>
      </c>
      <c r="C9" s="57">
        <v>3.1360000000000001</v>
      </c>
      <c r="D9" s="57">
        <v>0</v>
      </c>
      <c r="E9" s="57">
        <v>3881.5999999999999</v>
      </c>
      <c r="F9" s="57">
        <v>4742.4000000000005</v>
      </c>
      <c r="G9" s="57">
        <v>15</v>
      </c>
      <c r="H9" s="57">
        <v>10</v>
      </c>
      <c r="I9" s="57">
        <v>0.59999999999999998</v>
      </c>
      <c r="J9" s="57">
        <v>0.40000000000000002</v>
      </c>
      <c r="K9" s="57">
        <v>1766</v>
      </c>
      <c r="L9" s="57">
        <v>339.60000000000002</v>
      </c>
      <c r="M9" s="57">
        <v>531.60000000000002</v>
      </c>
      <c r="N9" s="57">
        <v>660.80000000000007</v>
      </c>
      <c r="O9" s="57">
        <v>270.19999999999999</v>
      </c>
      <c r="P9" s="57">
        <v>432.80000000000001</v>
      </c>
      <c r="Q9" s="57">
        <v>2037</v>
      </c>
      <c r="R9" s="57">
        <v>200.80000000000001</v>
      </c>
      <c r="S9" s="57">
        <v>61.200000000000003</v>
      </c>
      <c r="T9" s="57">
        <v>660.39999999999998</v>
      </c>
      <c r="U9" s="57">
        <v>435.60000000000002</v>
      </c>
      <c r="V9" s="57">
        <v>0</v>
      </c>
      <c r="W9" s="57">
        <v>0</v>
      </c>
      <c r="X9" s="57">
        <v>0</v>
      </c>
      <c r="Y9" s="57">
        <v>0</v>
      </c>
      <c r="Z9" s="57">
        <v>95</v>
      </c>
      <c r="AA9" s="57">
        <v>0</v>
      </c>
      <c r="AB9" s="57">
        <v>491</v>
      </c>
      <c r="AC9" s="57">
        <v>291.80000000000001</v>
      </c>
      <c r="AD9" s="57">
        <v>0</v>
      </c>
      <c r="AE9" s="57">
        <v>0</v>
      </c>
      <c r="AF9" s="57">
        <v>3880.8000000000002</v>
      </c>
      <c r="AG9" s="57">
        <v>0</v>
      </c>
      <c r="AH9" s="57">
        <v>4746</v>
      </c>
      <c r="AI9" s="57">
        <v>0</v>
      </c>
      <c r="AJ9" s="57">
        <v>0</v>
      </c>
      <c r="AK9" s="57">
        <v>4751.6000000000004</v>
      </c>
      <c r="AL9" s="57">
        <v>0</v>
      </c>
      <c r="AM9" s="57">
        <v>0</v>
      </c>
      <c r="AN9" s="57">
        <v>0</v>
      </c>
      <c r="AO9" s="58">
        <v>3889.2000000000003</v>
      </c>
    </row>
    <row r="10">
      <c r="A10" s="56" t="s">
        <v>9</v>
      </c>
      <c r="B10" s="57">
        <v>4.8639999999999999</v>
      </c>
      <c r="C10" s="57">
        <v>3.1760000000000002</v>
      </c>
      <c r="D10" s="57">
        <v>0</v>
      </c>
      <c r="E10" s="57">
        <v>3840</v>
      </c>
      <c r="F10" s="57">
        <v>4819.1999999999998</v>
      </c>
      <c r="G10" s="57">
        <v>15.200000000000001</v>
      </c>
      <c r="H10" s="57">
        <v>10</v>
      </c>
      <c r="I10" s="57">
        <v>0.59999999999999998</v>
      </c>
      <c r="J10" s="57">
        <v>0.59999999999999998</v>
      </c>
      <c r="K10" s="57">
        <v>1776</v>
      </c>
      <c r="L10" s="57">
        <v>332.19999999999999</v>
      </c>
      <c r="M10" s="57">
        <v>545</v>
      </c>
      <c r="N10" s="57">
        <v>676</v>
      </c>
      <c r="O10" s="57">
        <v>272.80000000000001</v>
      </c>
      <c r="P10" s="57">
        <v>442.40000000000003</v>
      </c>
      <c r="Q10" s="57">
        <v>2027.4000000000001</v>
      </c>
      <c r="R10" s="57">
        <v>202.80000000000001</v>
      </c>
      <c r="S10" s="57">
        <v>67.200000000000003</v>
      </c>
      <c r="T10" s="57">
        <v>652</v>
      </c>
      <c r="U10" s="57">
        <v>469.60000000000002</v>
      </c>
      <c r="V10" s="57">
        <v>0</v>
      </c>
      <c r="W10" s="57">
        <v>0</v>
      </c>
      <c r="X10" s="57">
        <v>0</v>
      </c>
      <c r="Y10" s="57">
        <v>0</v>
      </c>
      <c r="Z10" s="57">
        <v>95.200000000000003</v>
      </c>
      <c r="AA10" s="57">
        <v>0</v>
      </c>
      <c r="AB10" s="57">
        <v>449.60000000000002</v>
      </c>
      <c r="AC10" s="57">
        <v>295.60000000000002</v>
      </c>
      <c r="AD10" s="57">
        <v>0</v>
      </c>
      <c r="AE10" s="57">
        <v>0</v>
      </c>
      <c r="AF10" s="57">
        <v>3841.5999999999999</v>
      </c>
      <c r="AG10" s="57">
        <v>0</v>
      </c>
      <c r="AH10" s="57">
        <v>4824.4000000000005</v>
      </c>
      <c r="AI10" s="57">
        <v>0</v>
      </c>
      <c r="AJ10" s="57">
        <v>0</v>
      </c>
      <c r="AK10" s="57">
        <v>4827.1999999999998</v>
      </c>
      <c r="AL10" s="57">
        <v>0</v>
      </c>
      <c r="AM10" s="57">
        <v>0</v>
      </c>
      <c r="AN10" s="57">
        <v>0</v>
      </c>
      <c r="AO10" s="58">
        <v>3847.2000000000003</v>
      </c>
    </row>
    <row r="11">
      <c r="A11" s="56" t="s">
        <v>10</v>
      </c>
      <c r="B11" s="57">
        <v>4.8719999999999999</v>
      </c>
      <c r="C11" s="57">
        <v>3.1440000000000001</v>
      </c>
      <c r="D11" s="57">
        <v>0</v>
      </c>
      <c r="E11" s="57">
        <v>3913.5999999999999</v>
      </c>
      <c r="F11" s="57">
        <v>4908.8000000000002</v>
      </c>
      <c r="G11" s="57">
        <v>15.200000000000001</v>
      </c>
      <c r="H11" s="57">
        <v>10</v>
      </c>
      <c r="I11" s="57">
        <v>0.40000000000000002</v>
      </c>
      <c r="J11" s="57">
        <v>0.59999999999999998</v>
      </c>
      <c r="K11" s="57">
        <v>1781.6000000000001</v>
      </c>
      <c r="L11" s="57">
        <v>376.19999999999999</v>
      </c>
      <c r="M11" s="57">
        <v>536.60000000000002</v>
      </c>
      <c r="N11" s="57">
        <v>700.60000000000002</v>
      </c>
      <c r="O11" s="57">
        <v>276</v>
      </c>
      <c r="P11" s="57">
        <v>457.60000000000002</v>
      </c>
      <c r="Q11" s="57">
        <v>2029.8</v>
      </c>
      <c r="R11" s="57">
        <v>203.20000000000002</v>
      </c>
      <c r="S11" s="57">
        <v>81.200000000000003</v>
      </c>
      <c r="T11" s="57">
        <v>658.39999999999998</v>
      </c>
      <c r="U11" s="57">
        <v>475.19999999999999</v>
      </c>
      <c r="V11" s="57">
        <v>0</v>
      </c>
      <c r="W11" s="57">
        <v>0</v>
      </c>
      <c r="X11" s="57">
        <v>0</v>
      </c>
      <c r="Y11" s="57">
        <v>0</v>
      </c>
      <c r="Z11" s="57">
        <v>91.799999999999997</v>
      </c>
      <c r="AA11" s="57">
        <v>0</v>
      </c>
      <c r="AB11" s="57">
        <v>480.40000000000003</v>
      </c>
      <c r="AC11" s="57">
        <v>308.60000000000002</v>
      </c>
      <c r="AD11" s="57">
        <v>0</v>
      </c>
      <c r="AE11" s="57">
        <v>0</v>
      </c>
      <c r="AF11" s="57">
        <v>3914.4000000000001</v>
      </c>
      <c r="AG11" s="57">
        <v>0</v>
      </c>
      <c r="AH11" s="57">
        <v>4916.8000000000002</v>
      </c>
      <c r="AI11" s="57">
        <v>0</v>
      </c>
      <c r="AJ11" s="57">
        <v>0</v>
      </c>
      <c r="AK11" s="57">
        <v>4919.6000000000004</v>
      </c>
      <c r="AL11" s="57">
        <v>0</v>
      </c>
      <c r="AM11" s="57">
        <v>0</v>
      </c>
      <c r="AN11" s="57">
        <v>0</v>
      </c>
      <c r="AO11" s="58">
        <v>3920</v>
      </c>
    </row>
    <row r="12">
      <c r="A12" s="56" t="s">
        <v>11</v>
      </c>
      <c r="B12" s="57">
        <v>4.9039999999999999</v>
      </c>
      <c r="C12" s="57">
        <v>3.1760000000000002</v>
      </c>
      <c r="D12" s="57">
        <v>0</v>
      </c>
      <c r="E12" s="57">
        <v>4048</v>
      </c>
      <c r="F12" s="57">
        <v>5078.4000000000005</v>
      </c>
      <c r="G12" s="57">
        <v>15.4</v>
      </c>
      <c r="H12" s="57">
        <v>10</v>
      </c>
      <c r="I12" s="57">
        <v>0.59999999999999998</v>
      </c>
      <c r="J12" s="57">
        <v>0.40000000000000002</v>
      </c>
      <c r="K12" s="57">
        <v>1790.8</v>
      </c>
      <c r="L12" s="57">
        <v>386.60000000000002</v>
      </c>
      <c r="M12" s="57">
        <v>537.60000000000002</v>
      </c>
      <c r="N12" s="57">
        <v>719.39999999999998</v>
      </c>
      <c r="O12" s="57">
        <v>287.19999999999999</v>
      </c>
      <c r="P12" s="57">
        <v>480.80000000000001</v>
      </c>
      <c r="Q12" s="57">
        <v>2115</v>
      </c>
      <c r="R12" s="57">
        <v>250.40000000000001</v>
      </c>
      <c r="S12" s="57">
        <v>78.400000000000006</v>
      </c>
      <c r="T12" s="57">
        <v>773.60000000000002</v>
      </c>
      <c r="U12" s="57">
        <v>472.80000000000001</v>
      </c>
      <c r="V12" s="57">
        <v>0</v>
      </c>
      <c r="W12" s="57">
        <v>0</v>
      </c>
      <c r="X12" s="57">
        <v>0</v>
      </c>
      <c r="Y12" s="57">
        <v>0</v>
      </c>
      <c r="Z12" s="57">
        <v>108.2</v>
      </c>
      <c r="AA12" s="57">
        <v>0</v>
      </c>
      <c r="AB12" s="57">
        <v>460.80000000000001</v>
      </c>
      <c r="AC12" s="57">
        <v>289.40000000000003</v>
      </c>
      <c r="AD12" s="57">
        <v>0</v>
      </c>
      <c r="AE12" s="57">
        <v>0</v>
      </c>
      <c r="AF12" s="57">
        <v>4048.8000000000002</v>
      </c>
      <c r="AG12" s="57">
        <v>0</v>
      </c>
      <c r="AH12" s="57">
        <v>5082</v>
      </c>
      <c r="AI12" s="57">
        <v>0</v>
      </c>
      <c r="AJ12" s="57">
        <v>0</v>
      </c>
      <c r="AK12" s="57">
        <v>5090.4000000000005</v>
      </c>
      <c r="AL12" s="57">
        <v>2.8000000000000003</v>
      </c>
      <c r="AM12" s="57">
        <v>0</v>
      </c>
      <c r="AN12" s="57">
        <v>0</v>
      </c>
      <c r="AO12" s="58">
        <v>4057.2000000000003</v>
      </c>
    </row>
    <row r="13">
      <c r="A13" s="56" t="s">
        <v>12</v>
      </c>
      <c r="B13" s="57">
        <v>4.992</v>
      </c>
      <c r="C13" s="57">
        <v>3.1680000000000001</v>
      </c>
      <c r="D13" s="57">
        <v>0</v>
      </c>
      <c r="E13" s="57">
        <v>4393.6000000000004</v>
      </c>
      <c r="F13" s="57">
        <v>5430.4000000000005</v>
      </c>
      <c r="G13" s="57">
        <v>15.6</v>
      </c>
      <c r="H13" s="57">
        <v>10.200000000000001</v>
      </c>
      <c r="I13" s="57">
        <v>0.40000000000000002</v>
      </c>
      <c r="J13" s="57">
        <v>0.59999999999999998</v>
      </c>
      <c r="K13" s="57">
        <v>1872</v>
      </c>
      <c r="L13" s="57">
        <v>402.19999999999999</v>
      </c>
      <c r="M13" s="57">
        <v>560.20000000000005</v>
      </c>
      <c r="N13" s="57">
        <v>755</v>
      </c>
      <c r="O13" s="57">
        <v>290</v>
      </c>
      <c r="P13" s="57">
        <v>541.79999999999995</v>
      </c>
      <c r="Q13" s="57">
        <v>2357.4000000000001</v>
      </c>
      <c r="R13" s="57">
        <v>288.80000000000001</v>
      </c>
      <c r="S13" s="57">
        <v>67.200000000000003</v>
      </c>
      <c r="T13" s="57">
        <v>884.39999999999998</v>
      </c>
      <c r="U13" s="57">
        <v>522</v>
      </c>
      <c r="V13" s="57">
        <v>0</v>
      </c>
      <c r="W13" s="57">
        <v>0</v>
      </c>
      <c r="X13" s="57">
        <v>0</v>
      </c>
      <c r="Y13" s="57">
        <v>0</v>
      </c>
      <c r="Z13" s="57">
        <v>111.2</v>
      </c>
      <c r="AA13" s="57">
        <v>0</v>
      </c>
      <c r="AB13" s="57">
        <v>482.60000000000002</v>
      </c>
      <c r="AC13" s="57">
        <v>293</v>
      </c>
      <c r="AD13" s="57">
        <v>0</v>
      </c>
      <c r="AE13" s="57">
        <v>0</v>
      </c>
      <c r="AF13" s="57">
        <v>4396</v>
      </c>
      <c r="AG13" s="57">
        <v>0</v>
      </c>
      <c r="AH13" s="57">
        <v>5434.8000000000002</v>
      </c>
      <c r="AI13" s="57">
        <v>0</v>
      </c>
      <c r="AJ13" s="57">
        <v>0</v>
      </c>
      <c r="AK13" s="57">
        <v>5440.4000000000005</v>
      </c>
      <c r="AL13" s="57">
        <v>0</v>
      </c>
      <c r="AM13" s="57">
        <v>0</v>
      </c>
      <c r="AN13" s="57">
        <v>0</v>
      </c>
      <c r="AO13" s="58">
        <v>4398.8000000000002</v>
      </c>
    </row>
    <row r="14">
      <c r="A14" s="56" t="s">
        <v>13</v>
      </c>
      <c r="B14" s="57">
        <v>4.992</v>
      </c>
      <c r="C14" s="57">
        <v>3.1840000000000002</v>
      </c>
      <c r="D14" s="57">
        <v>0</v>
      </c>
      <c r="E14" s="57">
        <v>4553.6000000000004</v>
      </c>
      <c r="F14" s="57">
        <v>5728</v>
      </c>
      <c r="G14" s="57">
        <v>15.6</v>
      </c>
      <c r="H14" s="57">
        <v>10</v>
      </c>
      <c r="I14" s="57">
        <v>0.59999999999999998</v>
      </c>
      <c r="J14" s="57">
        <v>0.40000000000000002</v>
      </c>
      <c r="K14" s="57">
        <v>1987.2</v>
      </c>
      <c r="L14" s="57">
        <v>404.19999999999999</v>
      </c>
      <c r="M14" s="57">
        <v>551.39999999999998</v>
      </c>
      <c r="N14" s="57">
        <v>754</v>
      </c>
      <c r="O14" s="57">
        <v>282</v>
      </c>
      <c r="P14" s="57">
        <v>547.60000000000002</v>
      </c>
      <c r="Q14" s="57">
        <v>2418.5999999999999</v>
      </c>
      <c r="R14" s="57">
        <v>394</v>
      </c>
      <c r="S14" s="57">
        <v>66.400000000000006</v>
      </c>
      <c r="T14" s="57">
        <v>1009.2</v>
      </c>
      <c r="U14" s="57">
        <v>561.20000000000005</v>
      </c>
      <c r="V14" s="57">
        <v>0</v>
      </c>
      <c r="W14" s="57">
        <v>0</v>
      </c>
      <c r="X14" s="57">
        <v>0</v>
      </c>
      <c r="Y14" s="57">
        <v>0</v>
      </c>
      <c r="Z14" s="57">
        <v>108.40000000000001</v>
      </c>
      <c r="AA14" s="57">
        <v>0</v>
      </c>
      <c r="AB14" s="57">
        <v>493.40000000000003</v>
      </c>
      <c r="AC14" s="57">
        <v>311.60000000000002</v>
      </c>
      <c r="AD14" s="57">
        <v>0</v>
      </c>
      <c r="AE14" s="57">
        <v>0</v>
      </c>
      <c r="AF14" s="57">
        <v>4552.8000000000002</v>
      </c>
      <c r="AG14" s="57">
        <v>0</v>
      </c>
      <c r="AH14" s="57">
        <v>5734.4000000000005</v>
      </c>
      <c r="AI14" s="57">
        <v>0</v>
      </c>
      <c r="AJ14" s="57">
        <v>0</v>
      </c>
      <c r="AK14" s="57">
        <v>5740</v>
      </c>
      <c r="AL14" s="57">
        <v>0</v>
      </c>
      <c r="AM14" s="57">
        <v>0</v>
      </c>
      <c r="AN14" s="57">
        <v>0</v>
      </c>
      <c r="AO14" s="58">
        <v>4564</v>
      </c>
    </row>
    <row r="15">
      <c r="A15" s="56" t="s">
        <v>14</v>
      </c>
      <c r="B15" s="57">
        <v>5.048</v>
      </c>
      <c r="C15" s="57">
        <v>3.2240000000000002</v>
      </c>
      <c r="D15" s="57">
        <v>0</v>
      </c>
      <c r="E15" s="57">
        <v>4745.6000000000004</v>
      </c>
      <c r="F15" s="57">
        <v>6073.6000000000004</v>
      </c>
      <c r="G15" s="57">
        <v>15.800000000000001</v>
      </c>
      <c r="H15" s="57">
        <v>10.200000000000001</v>
      </c>
      <c r="I15" s="57">
        <v>0.59999999999999998</v>
      </c>
      <c r="J15" s="57">
        <v>0.59999999999999998</v>
      </c>
      <c r="K15" s="57">
        <v>2070.8000000000002</v>
      </c>
      <c r="L15" s="57">
        <v>401.80000000000001</v>
      </c>
      <c r="M15" s="57">
        <v>564.39999999999998</v>
      </c>
      <c r="N15" s="57">
        <v>750</v>
      </c>
      <c r="O15" s="57">
        <v>285.19999999999999</v>
      </c>
      <c r="P15" s="57">
        <v>575.20000000000005</v>
      </c>
      <c r="Q15" s="57">
        <v>2368.2000000000003</v>
      </c>
      <c r="R15" s="57">
        <v>432</v>
      </c>
      <c r="S15" s="57">
        <v>56</v>
      </c>
      <c r="T15" s="57">
        <v>1180.4000000000001</v>
      </c>
      <c r="U15" s="57">
        <v>618.39999999999998</v>
      </c>
      <c r="V15" s="57">
        <v>0</v>
      </c>
      <c r="W15" s="57">
        <v>0</v>
      </c>
      <c r="X15" s="57">
        <v>0</v>
      </c>
      <c r="Y15" s="57">
        <v>0</v>
      </c>
      <c r="Z15" s="57">
        <v>90.200000000000003</v>
      </c>
      <c r="AA15" s="57">
        <v>0</v>
      </c>
      <c r="AB15" s="57">
        <v>685</v>
      </c>
      <c r="AC15" s="57">
        <v>351.60000000000002</v>
      </c>
      <c r="AD15" s="57">
        <v>0</v>
      </c>
      <c r="AE15" s="57">
        <v>0</v>
      </c>
      <c r="AF15" s="57">
        <v>4748.8000000000002</v>
      </c>
      <c r="AG15" s="57">
        <v>0</v>
      </c>
      <c r="AH15" s="57">
        <v>6081.6000000000004</v>
      </c>
      <c r="AI15" s="57">
        <v>0</v>
      </c>
      <c r="AJ15" s="57">
        <v>0</v>
      </c>
      <c r="AK15" s="57">
        <v>6084.4000000000005</v>
      </c>
      <c r="AL15" s="57">
        <v>0</v>
      </c>
      <c r="AM15" s="57">
        <v>0</v>
      </c>
      <c r="AN15" s="57">
        <v>0</v>
      </c>
      <c r="AO15" s="58">
        <v>4754.4000000000005</v>
      </c>
    </row>
    <row r="16">
      <c r="A16" s="56" t="s">
        <v>15</v>
      </c>
      <c r="B16" s="57">
        <v>5.1120000000000001</v>
      </c>
      <c r="C16" s="57">
        <v>3.2480000000000002</v>
      </c>
      <c r="D16" s="57">
        <v>0</v>
      </c>
      <c r="E16" s="57">
        <v>4732.8000000000002</v>
      </c>
      <c r="F16" s="57">
        <v>6291.1999999999998</v>
      </c>
      <c r="G16" s="57">
        <v>16</v>
      </c>
      <c r="H16" s="57">
        <v>10.4</v>
      </c>
      <c r="I16" s="57">
        <v>0.40000000000000002</v>
      </c>
      <c r="J16" s="57">
        <v>0.40000000000000002</v>
      </c>
      <c r="K16" s="57">
        <v>2156.4000000000001</v>
      </c>
      <c r="L16" s="57">
        <v>394.80000000000001</v>
      </c>
      <c r="M16" s="57">
        <v>564</v>
      </c>
      <c r="N16" s="57">
        <v>773.80000000000007</v>
      </c>
      <c r="O16" s="57">
        <v>271.60000000000002</v>
      </c>
      <c r="P16" s="57">
        <v>545.79999999999995</v>
      </c>
      <c r="Q16" s="57">
        <v>2341.2000000000003</v>
      </c>
      <c r="R16" s="57">
        <v>453.60000000000002</v>
      </c>
      <c r="S16" s="57">
        <v>51.200000000000003</v>
      </c>
      <c r="T16" s="57">
        <v>1209.2</v>
      </c>
      <c r="U16" s="57">
        <v>631.60000000000002</v>
      </c>
      <c r="V16" s="57">
        <v>0</v>
      </c>
      <c r="W16" s="57">
        <v>0</v>
      </c>
      <c r="X16" s="57">
        <v>0</v>
      </c>
      <c r="Y16" s="57">
        <v>0</v>
      </c>
      <c r="Z16" s="57">
        <v>91</v>
      </c>
      <c r="AA16" s="57">
        <v>0</v>
      </c>
      <c r="AB16" s="57">
        <v>696.60000000000002</v>
      </c>
      <c r="AC16" s="57">
        <v>441</v>
      </c>
      <c r="AD16" s="57">
        <v>0</v>
      </c>
      <c r="AE16" s="57">
        <v>0</v>
      </c>
      <c r="AF16" s="57">
        <v>4732</v>
      </c>
      <c r="AG16" s="57">
        <v>0</v>
      </c>
      <c r="AH16" s="57">
        <v>6300</v>
      </c>
      <c r="AI16" s="57">
        <v>0</v>
      </c>
      <c r="AJ16" s="57">
        <v>0</v>
      </c>
      <c r="AK16" s="57">
        <v>6308.4000000000005</v>
      </c>
      <c r="AL16" s="57">
        <v>0</v>
      </c>
      <c r="AM16" s="57">
        <v>0</v>
      </c>
      <c r="AN16" s="57">
        <v>0</v>
      </c>
      <c r="AO16" s="58">
        <v>4737.6000000000004</v>
      </c>
    </row>
    <row r="17">
      <c r="A17" s="56" t="s">
        <v>16</v>
      </c>
      <c r="B17" s="57">
        <v>5.1040000000000001</v>
      </c>
      <c r="C17" s="57">
        <v>3.2400000000000002</v>
      </c>
      <c r="D17" s="57">
        <v>0</v>
      </c>
      <c r="E17" s="57">
        <v>4828.8000000000002</v>
      </c>
      <c r="F17" s="57">
        <v>6275.1999999999998</v>
      </c>
      <c r="G17" s="57">
        <v>15.800000000000001</v>
      </c>
      <c r="H17" s="57">
        <v>10.200000000000001</v>
      </c>
      <c r="I17" s="57">
        <v>0.59999999999999998</v>
      </c>
      <c r="J17" s="57">
        <v>0.59999999999999998</v>
      </c>
      <c r="K17" s="57">
        <v>2099.1999999999998</v>
      </c>
      <c r="L17" s="57">
        <v>399.60000000000002</v>
      </c>
      <c r="M17" s="57">
        <v>564.60000000000002</v>
      </c>
      <c r="N17" s="57">
        <v>763.60000000000002</v>
      </c>
      <c r="O17" s="57">
        <v>285</v>
      </c>
      <c r="P17" s="57">
        <v>526.60000000000002</v>
      </c>
      <c r="Q17" s="57">
        <v>2327.4000000000001</v>
      </c>
      <c r="R17" s="57">
        <v>416.40000000000003</v>
      </c>
      <c r="S17" s="57">
        <v>56.399999999999999</v>
      </c>
      <c r="T17" s="57">
        <v>1181.2</v>
      </c>
      <c r="U17" s="57">
        <v>663.20000000000005</v>
      </c>
      <c r="V17" s="57">
        <v>0</v>
      </c>
      <c r="W17" s="57">
        <v>0</v>
      </c>
      <c r="X17" s="57">
        <v>0</v>
      </c>
      <c r="Y17" s="57">
        <v>0</v>
      </c>
      <c r="Z17" s="57">
        <v>89.600000000000009</v>
      </c>
      <c r="AA17" s="57">
        <v>0</v>
      </c>
      <c r="AB17" s="57">
        <v>824.80000000000007</v>
      </c>
      <c r="AC17" s="57">
        <v>509.19999999999999</v>
      </c>
      <c r="AD17" s="57">
        <v>0</v>
      </c>
      <c r="AE17" s="57">
        <v>0</v>
      </c>
      <c r="AF17" s="57">
        <v>4827.1999999999998</v>
      </c>
      <c r="AG17" s="57">
        <v>0</v>
      </c>
      <c r="AH17" s="57">
        <v>6283.1999999999998</v>
      </c>
      <c r="AI17" s="57">
        <v>0</v>
      </c>
      <c r="AJ17" s="57">
        <v>0</v>
      </c>
      <c r="AK17" s="57">
        <v>6288.8000000000002</v>
      </c>
      <c r="AL17" s="57">
        <v>0</v>
      </c>
      <c r="AM17" s="57">
        <v>0</v>
      </c>
      <c r="AN17" s="57">
        <v>0</v>
      </c>
      <c r="AO17" s="58">
        <v>4835.6000000000004</v>
      </c>
    </row>
    <row r="18">
      <c r="A18" s="56" t="s">
        <v>17</v>
      </c>
      <c r="B18" s="57">
        <v>5.1120000000000001</v>
      </c>
      <c r="C18" s="57">
        <v>3.2480000000000002</v>
      </c>
      <c r="D18" s="57">
        <v>0</v>
      </c>
      <c r="E18" s="57">
        <v>4809.6000000000004</v>
      </c>
      <c r="F18" s="57">
        <v>6265.6000000000004</v>
      </c>
      <c r="G18" s="57">
        <v>16</v>
      </c>
      <c r="H18" s="57">
        <v>10.4</v>
      </c>
      <c r="I18" s="57">
        <v>0.59999999999999998</v>
      </c>
      <c r="J18" s="57">
        <v>0.59999999999999998</v>
      </c>
      <c r="K18" s="57">
        <v>2071.5999999999999</v>
      </c>
      <c r="L18" s="57">
        <v>384.40000000000003</v>
      </c>
      <c r="M18" s="57">
        <v>563.60000000000002</v>
      </c>
      <c r="N18" s="57">
        <v>760.60000000000002</v>
      </c>
      <c r="O18" s="57">
        <v>299.19999999999999</v>
      </c>
      <c r="P18" s="57">
        <v>540.60000000000002</v>
      </c>
      <c r="Q18" s="57">
        <v>2320.8000000000002</v>
      </c>
      <c r="R18" s="57">
        <v>386.40000000000003</v>
      </c>
      <c r="S18" s="57">
        <v>51.200000000000003</v>
      </c>
      <c r="T18" s="57">
        <v>1198</v>
      </c>
      <c r="U18" s="57">
        <v>654.39999999999998</v>
      </c>
      <c r="V18" s="57">
        <v>0</v>
      </c>
      <c r="W18" s="57">
        <v>0</v>
      </c>
      <c r="X18" s="57">
        <v>0</v>
      </c>
      <c r="Y18" s="57">
        <v>0</v>
      </c>
      <c r="Z18" s="57">
        <v>90.799999999999997</v>
      </c>
      <c r="AA18" s="57">
        <v>0</v>
      </c>
      <c r="AB18" s="57">
        <v>844.80000000000007</v>
      </c>
      <c r="AC18" s="57">
        <v>510.80000000000001</v>
      </c>
      <c r="AD18" s="57">
        <v>0</v>
      </c>
      <c r="AE18" s="57">
        <v>0</v>
      </c>
      <c r="AF18" s="57">
        <v>4810.4000000000005</v>
      </c>
      <c r="AG18" s="57">
        <v>0</v>
      </c>
      <c r="AH18" s="57">
        <v>6272</v>
      </c>
      <c r="AI18" s="57">
        <v>0</v>
      </c>
      <c r="AJ18" s="57">
        <v>0</v>
      </c>
      <c r="AK18" s="57">
        <v>6277.6000000000004</v>
      </c>
      <c r="AL18" s="57">
        <v>0</v>
      </c>
      <c r="AM18" s="57">
        <v>0</v>
      </c>
      <c r="AN18" s="57">
        <v>0</v>
      </c>
      <c r="AO18" s="58">
        <v>4818.8000000000002</v>
      </c>
    </row>
    <row r="19">
      <c r="A19" s="56" t="s">
        <v>18</v>
      </c>
      <c r="B19" s="57">
        <v>5.1040000000000001</v>
      </c>
      <c r="C19" s="57">
        <v>3.2960000000000003</v>
      </c>
      <c r="D19" s="57">
        <v>0</v>
      </c>
      <c r="E19" s="57">
        <v>4771.1999999999998</v>
      </c>
      <c r="F19" s="57">
        <v>6179.1999999999998</v>
      </c>
      <c r="G19" s="57">
        <v>16</v>
      </c>
      <c r="H19" s="57">
        <v>10.4</v>
      </c>
      <c r="I19" s="57">
        <v>0.40000000000000002</v>
      </c>
      <c r="J19" s="57">
        <v>0.40000000000000002</v>
      </c>
      <c r="K19" s="57">
        <v>2034.8</v>
      </c>
      <c r="L19" s="57">
        <v>398.19999999999999</v>
      </c>
      <c r="M19" s="57">
        <v>550.20000000000005</v>
      </c>
      <c r="N19" s="57">
        <v>728</v>
      </c>
      <c r="O19" s="57">
        <v>289.80000000000001</v>
      </c>
      <c r="P19" s="57">
        <v>577.60000000000002</v>
      </c>
      <c r="Q19" s="57">
        <v>2358.5999999999999</v>
      </c>
      <c r="R19" s="57">
        <v>371.60000000000002</v>
      </c>
      <c r="S19" s="57">
        <v>57.200000000000003</v>
      </c>
      <c r="T19" s="57">
        <v>1206</v>
      </c>
      <c r="U19" s="57">
        <v>647.60000000000002</v>
      </c>
      <c r="V19" s="57">
        <v>0</v>
      </c>
      <c r="W19" s="57">
        <v>0</v>
      </c>
      <c r="X19" s="57">
        <v>0</v>
      </c>
      <c r="Y19" s="57">
        <v>0</v>
      </c>
      <c r="Z19" s="57">
        <v>88.200000000000003</v>
      </c>
      <c r="AA19" s="57">
        <v>0</v>
      </c>
      <c r="AB19" s="57">
        <v>793</v>
      </c>
      <c r="AC19" s="57">
        <v>472.19999999999999</v>
      </c>
      <c r="AD19" s="57">
        <v>0</v>
      </c>
      <c r="AE19" s="57">
        <v>0</v>
      </c>
      <c r="AF19" s="57">
        <v>4771.1999999999998</v>
      </c>
      <c r="AG19" s="57">
        <v>0</v>
      </c>
      <c r="AH19" s="57">
        <v>6188</v>
      </c>
      <c r="AI19" s="57">
        <v>0</v>
      </c>
      <c r="AJ19" s="57">
        <v>0</v>
      </c>
      <c r="AK19" s="57">
        <v>6193.6000000000004</v>
      </c>
      <c r="AL19" s="57">
        <v>0</v>
      </c>
      <c r="AM19" s="57">
        <v>0</v>
      </c>
      <c r="AN19" s="57">
        <v>0</v>
      </c>
      <c r="AO19" s="58">
        <v>4779.6000000000004</v>
      </c>
    </row>
    <row r="20">
      <c r="A20" s="56" t="s">
        <v>19</v>
      </c>
      <c r="B20" s="57">
        <v>5.0720000000000001</v>
      </c>
      <c r="C20" s="57">
        <v>3.2400000000000002</v>
      </c>
      <c r="D20" s="57">
        <v>0</v>
      </c>
      <c r="E20" s="57">
        <v>4790.4000000000005</v>
      </c>
      <c r="F20" s="57">
        <v>6147.1999999999998</v>
      </c>
      <c r="G20" s="57">
        <v>15.800000000000001</v>
      </c>
      <c r="H20" s="57">
        <v>10.200000000000001</v>
      </c>
      <c r="I20" s="57">
        <v>0.59999999999999998</v>
      </c>
      <c r="J20" s="57">
        <v>0.59999999999999998</v>
      </c>
      <c r="K20" s="57">
        <v>2073.1999999999998</v>
      </c>
      <c r="L20" s="57">
        <v>407</v>
      </c>
      <c r="M20" s="57">
        <v>547.60000000000002</v>
      </c>
      <c r="N20" s="57">
        <v>727.39999999999998</v>
      </c>
      <c r="O20" s="57">
        <v>282.80000000000001</v>
      </c>
      <c r="P20" s="57">
        <v>550</v>
      </c>
      <c r="Q20" s="57">
        <v>2371.8000000000002</v>
      </c>
      <c r="R20" s="57">
        <v>396</v>
      </c>
      <c r="S20" s="57">
        <v>54</v>
      </c>
      <c r="T20" s="57">
        <v>1172.8</v>
      </c>
      <c r="U20" s="57">
        <v>614</v>
      </c>
      <c r="V20" s="57">
        <v>0</v>
      </c>
      <c r="W20" s="57">
        <v>0</v>
      </c>
      <c r="X20" s="57">
        <v>0</v>
      </c>
      <c r="Y20" s="57">
        <v>0</v>
      </c>
      <c r="Z20" s="57">
        <v>92.600000000000009</v>
      </c>
      <c r="AA20" s="57">
        <v>0</v>
      </c>
      <c r="AB20" s="57">
        <v>775.80000000000007</v>
      </c>
      <c r="AC20" s="57">
        <v>493.80000000000001</v>
      </c>
      <c r="AD20" s="57">
        <v>0</v>
      </c>
      <c r="AE20" s="57">
        <v>0</v>
      </c>
      <c r="AF20" s="57">
        <v>4793.6000000000004</v>
      </c>
      <c r="AG20" s="57">
        <v>0</v>
      </c>
      <c r="AH20" s="57">
        <v>6151.6000000000004</v>
      </c>
      <c r="AI20" s="57">
        <v>0</v>
      </c>
      <c r="AJ20" s="57">
        <v>0</v>
      </c>
      <c r="AK20" s="57">
        <v>6160</v>
      </c>
      <c r="AL20" s="57">
        <v>0</v>
      </c>
      <c r="AM20" s="57">
        <v>0</v>
      </c>
      <c r="AN20" s="57">
        <v>0</v>
      </c>
      <c r="AO20" s="58">
        <v>4799.1999999999998</v>
      </c>
    </row>
    <row r="21">
      <c r="A21" s="56" t="s">
        <v>20</v>
      </c>
      <c r="B21" s="57">
        <v>5.0720000000000001</v>
      </c>
      <c r="C21" s="57">
        <v>3.3120000000000003</v>
      </c>
      <c r="D21" s="57">
        <v>0</v>
      </c>
      <c r="E21" s="57">
        <v>4707.1999999999998</v>
      </c>
      <c r="F21" s="57">
        <v>6262.4000000000005</v>
      </c>
      <c r="G21" s="57">
        <v>15.800000000000001</v>
      </c>
      <c r="H21" s="57">
        <v>10.6</v>
      </c>
      <c r="I21" s="57">
        <v>0.59999999999999998</v>
      </c>
      <c r="J21" s="57">
        <v>0.40000000000000002</v>
      </c>
      <c r="K21" s="57">
        <v>2124.8000000000002</v>
      </c>
      <c r="L21" s="57">
        <v>407.80000000000001</v>
      </c>
      <c r="M21" s="57">
        <v>558.60000000000002</v>
      </c>
      <c r="N21" s="57">
        <v>784</v>
      </c>
      <c r="O21" s="57">
        <v>281.60000000000002</v>
      </c>
      <c r="P21" s="57">
        <v>549.20000000000005</v>
      </c>
      <c r="Q21" s="57">
        <v>2343</v>
      </c>
      <c r="R21" s="57">
        <v>348</v>
      </c>
      <c r="S21" s="57">
        <v>51.200000000000003</v>
      </c>
      <c r="T21" s="57">
        <v>1126.4000000000001</v>
      </c>
      <c r="U21" s="57">
        <v>601.60000000000002</v>
      </c>
      <c r="V21" s="57">
        <v>0</v>
      </c>
      <c r="W21" s="57">
        <v>0</v>
      </c>
      <c r="X21" s="57">
        <v>0</v>
      </c>
      <c r="Y21" s="57">
        <v>0</v>
      </c>
      <c r="Z21" s="57">
        <v>94.400000000000006</v>
      </c>
      <c r="AA21" s="57">
        <v>0</v>
      </c>
      <c r="AB21" s="57">
        <v>757.80000000000007</v>
      </c>
      <c r="AC21" s="57">
        <v>534</v>
      </c>
      <c r="AD21" s="57">
        <v>0</v>
      </c>
      <c r="AE21" s="57">
        <v>0</v>
      </c>
      <c r="AF21" s="57">
        <v>4706.8000000000002</v>
      </c>
      <c r="AG21" s="57">
        <v>0</v>
      </c>
      <c r="AH21" s="57">
        <v>6272</v>
      </c>
      <c r="AI21" s="57">
        <v>0</v>
      </c>
      <c r="AJ21" s="57">
        <v>0</v>
      </c>
      <c r="AK21" s="57">
        <v>6277.6000000000004</v>
      </c>
      <c r="AL21" s="57">
        <v>2.8000000000000003</v>
      </c>
      <c r="AM21" s="57">
        <v>2.8000000000000003</v>
      </c>
      <c r="AN21" s="57">
        <v>0</v>
      </c>
      <c r="AO21" s="58">
        <v>4715.1999999999998</v>
      </c>
    </row>
    <row r="22">
      <c r="A22" s="56" t="s">
        <v>21</v>
      </c>
      <c r="B22" s="57">
        <v>5.1280000000000001</v>
      </c>
      <c r="C22" s="57">
        <v>3.2160000000000002</v>
      </c>
      <c r="D22" s="57">
        <v>0</v>
      </c>
      <c r="E22" s="57">
        <v>4617.6000000000004</v>
      </c>
      <c r="F22" s="57">
        <v>6284.8000000000002</v>
      </c>
      <c r="G22" s="57">
        <v>16</v>
      </c>
      <c r="H22" s="57">
        <v>10.200000000000001</v>
      </c>
      <c r="I22" s="57">
        <v>0.40000000000000002</v>
      </c>
      <c r="J22" s="57">
        <v>0.59999999999999998</v>
      </c>
      <c r="K22" s="57">
        <v>2128.4000000000001</v>
      </c>
      <c r="L22" s="57">
        <v>401.80000000000001</v>
      </c>
      <c r="M22" s="57">
        <v>562.60000000000002</v>
      </c>
      <c r="N22" s="57">
        <v>769.20000000000005</v>
      </c>
      <c r="O22" s="57">
        <v>286</v>
      </c>
      <c r="P22" s="57">
        <v>526.20000000000005</v>
      </c>
      <c r="Q22" s="57">
        <v>2443.8000000000002</v>
      </c>
      <c r="R22" s="57">
        <v>360.40000000000003</v>
      </c>
      <c r="S22" s="57">
        <v>44.800000000000004</v>
      </c>
      <c r="T22" s="57">
        <v>1126</v>
      </c>
      <c r="U22" s="57">
        <v>628</v>
      </c>
      <c r="V22" s="57">
        <v>0</v>
      </c>
      <c r="W22" s="57">
        <v>0</v>
      </c>
      <c r="X22" s="57">
        <v>0</v>
      </c>
      <c r="Y22" s="57">
        <v>0</v>
      </c>
      <c r="Z22" s="57">
        <v>96.799999999999997</v>
      </c>
      <c r="AA22" s="57">
        <v>0</v>
      </c>
      <c r="AB22" s="57">
        <v>552.80000000000007</v>
      </c>
      <c r="AC22" s="57">
        <v>575</v>
      </c>
      <c r="AD22" s="57">
        <v>0</v>
      </c>
      <c r="AE22" s="57">
        <v>0</v>
      </c>
      <c r="AF22" s="57">
        <v>4617.1999999999998</v>
      </c>
      <c r="AG22" s="57">
        <v>0</v>
      </c>
      <c r="AH22" s="57">
        <v>6288.8000000000002</v>
      </c>
      <c r="AI22" s="57">
        <v>0</v>
      </c>
      <c r="AJ22" s="57">
        <v>0</v>
      </c>
      <c r="AK22" s="57">
        <v>6294.4000000000005</v>
      </c>
      <c r="AL22" s="57">
        <v>0</v>
      </c>
      <c r="AM22" s="57">
        <v>0</v>
      </c>
      <c r="AN22" s="57">
        <v>0</v>
      </c>
      <c r="AO22" s="58">
        <v>4625.6000000000004</v>
      </c>
    </row>
    <row r="23">
      <c r="A23" s="56" t="s">
        <v>22</v>
      </c>
      <c r="B23" s="57">
        <v>5.1280000000000001</v>
      </c>
      <c r="C23" s="57">
        <v>3.2560000000000002</v>
      </c>
      <c r="D23" s="57">
        <v>0</v>
      </c>
      <c r="E23" s="57">
        <v>4620.8000000000002</v>
      </c>
      <c r="F23" s="57">
        <v>6441.6000000000004</v>
      </c>
      <c r="G23" s="57">
        <v>16.199999999999999</v>
      </c>
      <c r="H23" s="57">
        <v>10.200000000000001</v>
      </c>
      <c r="I23" s="57">
        <v>0.59999999999999998</v>
      </c>
      <c r="J23" s="57">
        <v>0.59999999999999998</v>
      </c>
      <c r="K23" s="57">
        <v>2145.5999999999999</v>
      </c>
      <c r="L23" s="57">
        <v>390.60000000000002</v>
      </c>
      <c r="M23" s="57">
        <v>583.80000000000007</v>
      </c>
      <c r="N23" s="57">
        <v>827.39999999999998</v>
      </c>
      <c r="O23" s="57">
        <v>302.60000000000002</v>
      </c>
      <c r="P23" s="57">
        <v>556.39999999999998</v>
      </c>
      <c r="Q23" s="57">
        <v>2499.5999999999999</v>
      </c>
      <c r="R23" s="57">
        <v>348.40000000000003</v>
      </c>
      <c r="S23" s="57">
        <v>66</v>
      </c>
      <c r="T23" s="57">
        <v>1162.4000000000001</v>
      </c>
      <c r="U23" s="57">
        <v>644</v>
      </c>
      <c r="V23" s="57">
        <v>0</v>
      </c>
      <c r="W23" s="57">
        <v>0</v>
      </c>
      <c r="X23" s="57">
        <v>0</v>
      </c>
      <c r="Y23" s="57">
        <v>0</v>
      </c>
      <c r="Z23" s="57">
        <v>98.799999999999997</v>
      </c>
      <c r="AA23" s="57">
        <v>0</v>
      </c>
      <c r="AB23" s="57">
        <v>481.80000000000001</v>
      </c>
      <c r="AC23" s="57">
        <v>522</v>
      </c>
      <c r="AD23" s="57">
        <v>0</v>
      </c>
      <c r="AE23" s="57">
        <v>0</v>
      </c>
      <c r="AF23" s="57">
        <v>4620</v>
      </c>
      <c r="AG23" s="57">
        <v>0</v>
      </c>
      <c r="AH23" s="57">
        <v>6448.4000000000005</v>
      </c>
      <c r="AI23" s="57">
        <v>0</v>
      </c>
      <c r="AJ23" s="57">
        <v>0</v>
      </c>
      <c r="AK23" s="57">
        <v>6456.8000000000002</v>
      </c>
      <c r="AL23" s="57">
        <v>0</v>
      </c>
      <c r="AM23" s="57">
        <v>0</v>
      </c>
      <c r="AN23" s="57">
        <v>0</v>
      </c>
      <c r="AO23" s="58">
        <v>4625.6000000000004</v>
      </c>
    </row>
    <row r="24">
      <c r="A24" s="56" t="s">
        <v>23</v>
      </c>
      <c r="B24" s="57">
        <v>5.1200000000000001</v>
      </c>
      <c r="C24" s="57">
        <v>3.2960000000000003</v>
      </c>
      <c r="D24" s="57">
        <v>0</v>
      </c>
      <c r="E24" s="57">
        <v>4688</v>
      </c>
      <c r="F24" s="57">
        <v>6304</v>
      </c>
      <c r="G24" s="57">
        <v>16</v>
      </c>
      <c r="H24" s="57">
        <v>10.6</v>
      </c>
      <c r="I24" s="57">
        <v>0.59999999999999998</v>
      </c>
      <c r="J24" s="57">
        <v>0.40000000000000002</v>
      </c>
      <c r="K24" s="57">
        <v>2146.8000000000002</v>
      </c>
      <c r="L24" s="57">
        <v>378</v>
      </c>
      <c r="M24" s="57">
        <v>593</v>
      </c>
      <c r="N24" s="57">
        <v>786.20000000000005</v>
      </c>
      <c r="O24" s="57">
        <v>296.40000000000003</v>
      </c>
      <c r="P24" s="57">
        <v>562.60000000000002</v>
      </c>
      <c r="Q24" s="57">
        <v>2578.8000000000002</v>
      </c>
      <c r="R24" s="57">
        <v>332</v>
      </c>
      <c r="S24" s="57">
        <v>73.200000000000003</v>
      </c>
      <c r="T24" s="57">
        <v>1181.2</v>
      </c>
      <c r="U24" s="57">
        <v>653.60000000000002</v>
      </c>
      <c r="V24" s="57">
        <v>0</v>
      </c>
      <c r="W24" s="57">
        <v>0</v>
      </c>
      <c r="X24" s="57">
        <v>0</v>
      </c>
      <c r="Y24" s="57">
        <v>0</v>
      </c>
      <c r="Z24" s="57">
        <v>93.200000000000003</v>
      </c>
      <c r="AA24" s="57">
        <v>0</v>
      </c>
      <c r="AB24" s="57">
        <v>499.60000000000002</v>
      </c>
      <c r="AC24" s="57">
        <v>409.40000000000003</v>
      </c>
      <c r="AD24" s="57">
        <v>0</v>
      </c>
      <c r="AE24" s="57">
        <v>0</v>
      </c>
      <c r="AF24" s="57">
        <v>4690</v>
      </c>
      <c r="AG24" s="57">
        <v>0</v>
      </c>
      <c r="AH24" s="57">
        <v>6314</v>
      </c>
      <c r="AI24" s="57">
        <v>0</v>
      </c>
      <c r="AJ24" s="57">
        <v>0</v>
      </c>
      <c r="AK24" s="57">
        <v>6316.8000000000002</v>
      </c>
      <c r="AL24" s="57">
        <v>0</v>
      </c>
      <c r="AM24" s="57">
        <v>0</v>
      </c>
      <c r="AN24" s="57">
        <v>0</v>
      </c>
      <c r="AO24" s="58">
        <v>4698.4000000000005</v>
      </c>
    </row>
    <row r="25">
      <c r="A25" s="56" t="s">
        <v>24</v>
      </c>
      <c r="B25" s="57">
        <v>5.0800000000000001</v>
      </c>
      <c r="C25" s="57">
        <v>3.3040000000000003</v>
      </c>
      <c r="D25" s="57">
        <v>0</v>
      </c>
      <c r="E25" s="57">
        <v>4844.8000000000002</v>
      </c>
      <c r="F25" s="57">
        <v>6393.6000000000004</v>
      </c>
      <c r="G25" s="57">
        <v>15.800000000000001</v>
      </c>
      <c r="H25" s="57">
        <v>10.4</v>
      </c>
      <c r="I25" s="57">
        <v>0.59999999999999998</v>
      </c>
      <c r="J25" s="57">
        <v>0.59999999999999998</v>
      </c>
      <c r="K25" s="57">
        <v>2114</v>
      </c>
      <c r="L25" s="57">
        <v>395.60000000000002</v>
      </c>
      <c r="M25" s="57">
        <v>598</v>
      </c>
      <c r="N25" s="57">
        <v>794.60000000000002</v>
      </c>
      <c r="O25" s="57">
        <v>303</v>
      </c>
      <c r="P25" s="57">
        <v>583.60000000000002</v>
      </c>
      <c r="Q25" s="57">
        <v>2583</v>
      </c>
      <c r="R25" s="57">
        <v>301.19999999999999</v>
      </c>
      <c r="S25" s="57">
        <v>93.200000000000003</v>
      </c>
      <c r="T25" s="57">
        <v>1166</v>
      </c>
      <c r="U25" s="57">
        <v>666</v>
      </c>
      <c r="V25" s="57">
        <v>0</v>
      </c>
      <c r="W25" s="57">
        <v>0</v>
      </c>
      <c r="X25" s="57">
        <v>0</v>
      </c>
      <c r="Y25" s="57">
        <v>0</v>
      </c>
      <c r="Z25" s="57">
        <v>95</v>
      </c>
      <c r="AA25" s="57">
        <v>0</v>
      </c>
      <c r="AB25" s="57">
        <v>654</v>
      </c>
      <c r="AC25" s="57">
        <v>479</v>
      </c>
      <c r="AD25" s="57">
        <v>0</v>
      </c>
      <c r="AE25" s="57">
        <v>0</v>
      </c>
      <c r="AF25" s="57">
        <v>4844</v>
      </c>
      <c r="AG25" s="57">
        <v>0</v>
      </c>
      <c r="AH25" s="57">
        <v>6398</v>
      </c>
      <c r="AI25" s="57">
        <v>0</v>
      </c>
      <c r="AJ25" s="57">
        <v>0</v>
      </c>
      <c r="AK25" s="57">
        <v>6406.4000000000005</v>
      </c>
      <c r="AL25" s="57">
        <v>0</v>
      </c>
      <c r="AM25" s="57">
        <v>0</v>
      </c>
      <c r="AN25" s="57">
        <v>0</v>
      </c>
      <c r="AO25" s="58">
        <v>4852.4000000000005</v>
      </c>
    </row>
    <row r="26">
      <c r="A26" s="56" t="s">
        <v>25</v>
      </c>
      <c r="B26" s="57">
        <v>5.1520000000000001</v>
      </c>
      <c r="C26" s="57">
        <v>3.3200000000000003</v>
      </c>
      <c r="D26" s="57">
        <v>0</v>
      </c>
      <c r="E26" s="57">
        <v>4918.4000000000005</v>
      </c>
      <c r="F26" s="57">
        <v>6233.6000000000004</v>
      </c>
      <c r="G26" s="57">
        <v>16.199999999999999</v>
      </c>
      <c r="H26" s="57">
        <v>10.6</v>
      </c>
      <c r="I26" s="57">
        <v>0.40000000000000002</v>
      </c>
      <c r="J26" s="57">
        <v>0.59999999999999998</v>
      </c>
      <c r="K26" s="57">
        <v>2074.8000000000002</v>
      </c>
      <c r="L26" s="57">
        <v>415</v>
      </c>
      <c r="M26" s="57">
        <v>638.39999999999998</v>
      </c>
      <c r="N26" s="57">
        <v>790.39999999999998</v>
      </c>
      <c r="O26" s="57">
        <v>315.19999999999999</v>
      </c>
      <c r="P26" s="57">
        <v>581.60000000000002</v>
      </c>
      <c r="Q26" s="57">
        <v>2608.8000000000002</v>
      </c>
      <c r="R26" s="57">
        <v>300.80000000000001</v>
      </c>
      <c r="S26" s="57">
        <v>87.600000000000009</v>
      </c>
      <c r="T26" s="57">
        <v>1122.4000000000001</v>
      </c>
      <c r="U26" s="57">
        <v>649.60000000000002</v>
      </c>
      <c r="V26" s="57">
        <v>0</v>
      </c>
      <c r="W26" s="57">
        <v>0</v>
      </c>
      <c r="X26" s="57">
        <v>0</v>
      </c>
      <c r="Y26" s="57">
        <v>0</v>
      </c>
      <c r="Z26" s="57">
        <v>97.799999999999997</v>
      </c>
      <c r="AA26" s="57">
        <v>0</v>
      </c>
      <c r="AB26" s="57">
        <v>630.20000000000005</v>
      </c>
      <c r="AC26" s="57">
        <v>429.80000000000001</v>
      </c>
      <c r="AD26" s="57">
        <v>0</v>
      </c>
      <c r="AE26" s="57">
        <v>0</v>
      </c>
      <c r="AF26" s="57">
        <v>4919.6000000000004</v>
      </c>
      <c r="AG26" s="57">
        <v>0</v>
      </c>
      <c r="AH26" s="57">
        <v>6241.1999999999998</v>
      </c>
      <c r="AI26" s="57">
        <v>0</v>
      </c>
      <c r="AJ26" s="57">
        <v>0</v>
      </c>
      <c r="AK26" s="57">
        <v>6246.8000000000002</v>
      </c>
      <c r="AL26" s="57">
        <v>0</v>
      </c>
      <c r="AM26" s="57">
        <v>0</v>
      </c>
      <c r="AN26" s="57">
        <v>0</v>
      </c>
      <c r="AO26" s="58">
        <v>4928</v>
      </c>
    </row>
    <row r="27">
      <c r="A27" s="56" t="s">
        <v>26</v>
      </c>
      <c r="B27" s="57">
        <v>5.1840000000000002</v>
      </c>
      <c r="C27" s="57">
        <v>3.3520000000000003</v>
      </c>
      <c r="D27" s="57">
        <v>0</v>
      </c>
      <c r="E27" s="57">
        <v>4825.6000000000004</v>
      </c>
      <c r="F27" s="57">
        <v>6112</v>
      </c>
      <c r="G27" s="57">
        <v>16.199999999999999</v>
      </c>
      <c r="H27" s="57">
        <v>10.6</v>
      </c>
      <c r="I27" s="57">
        <v>0.59999999999999998</v>
      </c>
      <c r="J27" s="57">
        <v>0.40000000000000002</v>
      </c>
      <c r="K27" s="57">
        <v>2073.5999999999999</v>
      </c>
      <c r="L27" s="57">
        <v>403.80000000000001</v>
      </c>
      <c r="M27" s="57">
        <v>617.80000000000007</v>
      </c>
      <c r="N27" s="57">
        <v>744.39999999999998</v>
      </c>
      <c r="O27" s="57">
        <v>304.19999999999999</v>
      </c>
      <c r="P27" s="57">
        <v>595</v>
      </c>
      <c r="Q27" s="57">
        <v>2580</v>
      </c>
      <c r="R27" s="57">
        <v>287.19999999999999</v>
      </c>
      <c r="S27" s="57">
        <v>85.600000000000009</v>
      </c>
      <c r="T27" s="57">
        <v>1060.4000000000001</v>
      </c>
      <c r="U27" s="57">
        <v>632</v>
      </c>
      <c r="V27" s="57">
        <v>0</v>
      </c>
      <c r="W27" s="57">
        <v>0</v>
      </c>
      <c r="X27" s="57">
        <v>0</v>
      </c>
      <c r="Y27" s="57">
        <v>0</v>
      </c>
      <c r="Z27" s="57">
        <v>105.60000000000001</v>
      </c>
      <c r="AA27" s="57">
        <v>0</v>
      </c>
      <c r="AB27" s="57">
        <v>620</v>
      </c>
      <c r="AC27" s="57">
        <v>434.60000000000002</v>
      </c>
      <c r="AD27" s="57">
        <v>0</v>
      </c>
      <c r="AE27" s="57">
        <v>0</v>
      </c>
      <c r="AF27" s="57">
        <v>4824.4000000000005</v>
      </c>
      <c r="AG27" s="57">
        <v>0</v>
      </c>
      <c r="AH27" s="57">
        <v>6115.1999999999998</v>
      </c>
      <c r="AI27" s="57">
        <v>0</v>
      </c>
      <c r="AJ27" s="57">
        <v>0</v>
      </c>
      <c r="AK27" s="57">
        <v>6120.8000000000002</v>
      </c>
      <c r="AL27" s="57">
        <v>0</v>
      </c>
      <c r="AM27" s="57">
        <v>0</v>
      </c>
      <c r="AN27" s="57">
        <v>0</v>
      </c>
      <c r="AO27" s="58">
        <v>4830</v>
      </c>
    </row>
    <row r="28">
      <c r="A28" s="56" t="s">
        <v>27</v>
      </c>
      <c r="B28" s="57">
        <v>5.1520000000000001</v>
      </c>
      <c r="C28" s="57">
        <v>3.3120000000000003</v>
      </c>
      <c r="D28" s="57">
        <v>0</v>
      </c>
      <c r="E28" s="57">
        <v>4723.1999999999998</v>
      </c>
      <c r="F28" s="57">
        <v>5856</v>
      </c>
      <c r="G28" s="57">
        <v>16</v>
      </c>
      <c r="H28" s="57">
        <v>10.4</v>
      </c>
      <c r="I28" s="57">
        <v>0.59999999999999998</v>
      </c>
      <c r="J28" s="57">
        <v>0.59999999999999998</v>
      </c>
      <c r="K28" s="57">
        <v>2012.8</v>
      </c>
      <c r="L28" s="57">
        <v>400.40000000000003</v>
      </c>
      <c r="M28" s="57">
        <v>610.20000000000005</v>
      </c>
      <c r="N28" s="57">
        <v>737</v>
      </c>
      <c r="O28" s="57">
        <v>311.19999999999999</v>
      </c>
      <c r="P28" s="57">
        <v>579.20000000000005</v>
      </c>
      <c r="Q28" s="57">
        <v>2496.5999999999999</v>
      </c>
      <c r="R28" s="57">
        <v>272.39999999999998</v>
      </c>
      <c r="S28" s="57">
        <v>92</v>
      </c>
      <c r="T28" s="57">
        <v>992</v>
      </c>
      <c r="U28" s="57">
        <v>620.80000000000007</v>
      </c>
      <c r="V28" s="57">
        <v>0</v>
      </c>
      <c r="W28" s="57">
        <v>0</v>
      </c>
      <c r="X28" s="57">
        <v>0</v>
      </c>
      <c r="Y28" s="57">
        <v>0</v>
      </c>
      <c r="Z28" s="57">
        <v>93.200000000000003</v>
      </c>
      <c r="AA28" s="57">
        <v>0</v>
      </c>
      <c r="AB28" s="57">
        <v>623.60000000000002</v>
      </c>
      <c r="AC28" s="57">
        <v>357.80000000000001</v>
      </c>
      <c r="AD28" s="57">
        <v>0</v>
      </c>
      <c r="AE28" s="57">
        <v>0</v>
      </c>
      <c r="AF28" s="57">
        <v>4726.4000000000005</v>
      </c>
      <c r="AG28" s="57">
        <v>0</v>
      </c>
      <c r="AH28" s="57">
        <v>5863.1999999999998</v>
      </c>
      <c r="AI28" s="57">
        <v>0</v>
      </c>
      <c r="AJ28" s="57">
        <v>0</v>
      </c>
      <c r="AK28" s="57">
        <v>5871.6000000000004</v>
      </c>
      <c r="AL28" s="57">
        <v>0</v>
      </c>
      <c r="AM28" s="57">
        <v>0</v>
      </c>
      <c r="AN28" s="57">
        <v>0</v>
      </c>
      <c r="AO28" s="58">
        <v>4734.8000000000002</v>
      </c>
    </row>
    <row r="29">
      <c r="A29" s="56" t="s">
        <v>28</v>
      </c>
      <c r="B29" s="57">
        <v>5.2240000000000002</v>
      </c>
      <c r="C29" s="57">
        <v>3.3200000000000003</v>
      </c>
      <c r="D29" s="57">
        <v>0</v>
      </c>
      <c r="E29" s="57">
        <v>4649.6000000000004</v>
      </c>
      <c r="F29" s="57">
        <v>5574.4000000000005</v>
      </c>
      <c r="G29" s="57">
        <v>16.399999999999999</v>
      </c>
      <c r="H29" s="57">
        <v>10.6</v>
      </c>
      <c r="I29" s="57">
        <v>0.40000000000000002</v>
      </c>
      <c r="J29" s="57">
        <v>0.40000000000000002</v>
      </c>
      <c r="K29" s="57">
        <v>1946.8</v>
      </c>
      <c r="L29" s="57">
        <v>405.60000000000002</v>
      </c>
      <c r="M29" s="57">
        <v>600.80000000000007</v>
      </c>
      <c r="N29" s="57">
        <v>726.80000000000007</v>
      </c>
      <c r="O29" s="57">
        <v>291.40000000000003</v>
      </c>
      <c r="P29" s="57">
        <v>540.39999999999998</v>
      </c>
      <c r="Q29" s="57">
        <v>2466.5999999999999</v>
      </c>
      <c r="R29" s="57">
        <v>256.80000000000001</v>
      </c>
      <c r="S29" s="57">
        <v>98.799999999999997</v>
      </c>
      <c r="T29" s="57">
        <v>909.60000000000002</v>
      </c>
      <c r="U29" s="57">
        <v>550.39999999999998</v>
      </c>
      <c r="V29" s="57">
        <v>0</v>
      </c>
      <c r="W29" s="57">
        <v>0</v>
      </c>
      <c r="X29" s="57">
        <v>0</v>
      </c>
      <c r="Y29" s="57">
        <v>0</v>
      </c>
      <c r="Z29" s="57">
        <v>97.600000000000009</v>
      </c>
      <c r="AA29" s="57">
        <v>0</v>
      </c>
      <c r="AB29" s="57">
        <v>615.60000000000002</v>
      </c>
      <c r="AC29" s="57">
        <v>332.19999999999999</v>
      </c>
      <c r="AD29" s="57">
        <v>0</v>
      </c>
      <c r="AE29" s="57">
        <v>0</v>
      </c>
      <c r="AF29" s="57">
        <v>4648</v>
      </c>
      <c r="AG29" s="57">
        <v>0</v>
      </c>
      <c r="AH29" s="57">
        <v>5577.6000000000004</v>
      </c>
      <c r="AI29" s="57">
        <v>0</v>
      </c>
      <c r="AJ29" s="57">
        <v>0</v>
      </c>
      <c r="AK29" s="57">
        <v>5580.4000000000005</v>
      </c>
      <c r="AL29" s="57">
        <v>0</v>
      </c>
      <c r="AM29" s="57">
        <v>0</v>
      </c>
      <c r="AN29" s="57">
        <v>0</v>
      </c>
      <c r="AO29" s="58">
        <v>4656.4000000000005</v>
      </c>
    </row>
    <row r="30" ht="13.5">
      <c r="A30" s="59" t="s">
        <v>29</v>
      </c>
      <c r="B30" s="60">
        <v>5.2160000000000002</v>
      </c>
      <c r="C30" s="60">
        <v>3.3520000000000003</v>
      </c>
      <c r="D30" s="60">
        <v>0</v>
      </c>
      <c r="E30" s="60">
        <v>4425.6000000000004</v>
      </c>
      <c r="F30" s="60">
        <v>5363.1999999999998</v>
      </c>
      <c r="G30" s="60">
        <v>16.199999999999999</v>
      </c>
      <c r="H30" s="60">
        <v>10.6</v>
      </c>
      <c r="I30" s="60">
        <v>0.59999999999999998</v>
      </c>
      <c r="J30" s="60">
        <v>0.59999999999999998</v>
      </c>
      <c r="K30" s="60">
        <v>1930.4000000000001</v>
      </c>
      <c r="L30" s="60">
        <v>376.60000000000002</v>
      </c>
      <c r="M30" s="60">
        <v>580.80000000000007</v>
      </c>
      <c r="N30" s="60">
        <v>725.80000000000007</v>
      </c>
      <c r="O30" s="60">
        <v>297.60000000000002</v>
      </c>
      <c r="P30" s="60">
        <v>498.80000000000001</v>
      </c>
      <c r="Q30" s="60">
        <v>2332.8000000000002</v>
      </c>
      <c r="R30" s="60">
        <v>233.20000000000002</v>
      </c>
      <c r="S30" s="60">
        <v>78</v>
      </c>
      <c r="T30" s="60">
        <v>829.20000000000005</v>
      </c>
      <c r="U30" s="60">
        <v>513.60000000000002</v>
      </c>
      <c r="V30" s="60">
        <v>0</v>
      </c>
      <c r="W30" s="60">
        <v>0</v>
      </c>
      <c r="X30" s="60">
        <v>0</v>
      </c>
      <c r="Y30" s="60">
        <v>0</v>
      </c>
      <c r="Z30" s="60">
        <v>94.200000000000003</v>
      </c>
      <c r="AA30" s="60">
        <v>0</v>
      </c>
      <c r="AB30" s="60">
        <v>593.80000000000007</v>
      </c>
      <c r="AC30" s="60">
        <v>324.40000000000003</v>
      </c>
      <c r="AD30" s="60">
        <v>0</v>
      </c>
      <c r="AE30" s="60">
        <v>0</v>
      </c>
      <c r="AF30" s="60">
        <v>4426.8000000000002</v>
      </c>
      <c r="AG30" s="60">
        <v>0</v>
      </c>
      <c r="AH30" s="60">
        <v>5370.4000000000005</v>
      </c>
      <c r="AI30" s="60">
        <v>0</v>
      </c>
      <c r="AJ30" s="60">
        <v>0</v>
      </c>
      <c r="AK30" s="60">
        <v>5373.1999999999998</v>
      </c>
      <c r="AL30" s="60">
        <v>2.8000000000000003</v>
      </c>
      <c r="AM30" s="60">
        <v>0</v>
      </c>
      <c r="AN30" s="60">
        <v>0</v>
      </c>
      <c r="AO30" s="61">
        <v>4432.4000000000005</v>
      </c>
    </row>
    <row r="31" s="62" customFormat="1" hidden="1">
      <c r="A31" s="63" t="s">
        <v>31</v>
      </c>
      <c r="B31" s="62">
        <f>SUM(B7:B30)</f>
        <v>120.86400000000002</v>
      </c>
      <c r="C31" s="62">
        <f>SUM(C7:C30)</f>
        <v>77.656000000000006</v>
      </c>
      <c r="D31" s="62">
        <f>SUM(D7:D30)</f>
        <v>0</v>
      </c>
      <c r="E31" s="62">
        <f>SUM(E7:E30)</f>
        <v>108153.60000000002</v>
      </c>
      <c r="F31" s="62">
        <f>SUM(F7:F30)</f>
        <v>138540.80000000002</v>
      </c>
      <c r="G31" s="62">
        <f>SUM(G7:G30)</f>
        <v>377.80000000000001</v>
      </c>
      <c r="H31" s="62">
        <f>SUM(H7:H30)</f>
        <v>246.39999999999995</v>
      </c>
      <c r="I31" s="62">
        <f>SUM(I7:I30)</f>
        <v>12.799999999999997</v>
      </c>
      <c r="J31" s="62">
        <f>SUM(J7:J30)</f>
        <v>12.6</v>
      </c>
      <c r="K31" s="62">
        <f>SUM(K7:K30)</f>
        <v>47688.400000000016</v>
      </c>
      <c r="L31" s="62">
        <f>SUM(L7:L30)</f>
        <v>9291.8000000000011</v>
      </c>
      <c r="M31" s="62">
        <f>SUM(M7:M30)</f>
        <v>13639.599999999999</v>
      </c>
      <c r="N31" s="62">
        <f>SUM(N7:N30)</f>
        <v>17845.799999999999</v>
      </c>
      <c r="O31" s="62">
        <f>SUM(O7:O30)</f>
        <v>6920.3999999999996</v>
      </c>
      <c r="P31" s="62">
        <f>SUM(P7:P30)</f>
        <v>12656.800000000003</v>
      </c>
      <c r="Q31" s="62">
        <f>SUM(Q7:Q30)</f>
        <v>56164.80000000001</v>
      </c>
      <c r="R31" s="62">
        <f>SUM(R7:R30)</f>
        <v>7450.3999999999987</v>
      </c>
      <c r="S31" s="62">
        <f>SUM(S7:S30)</f>
        <v>1679.6000000000001</v>
      </c>
      <c r="T31" s="62">
        <f>SUM(T7:T30)</f>
        <v>23887.200000000004</v>
      </c>
      <c r="U31" s="62">
        <f>SUM(U7:U30)</f>
        <v>13812.4</v>
      </c>
      <c r="V31" s="62">
        <f>SUM(V7:V30)</f>
        <v>0</v>
      </c>
      <c r="W31" s="62">
        <f>SUM(W7:W30)</f>
        <v>0</v>
      </c>
      <c r="X31" s="62">
        <f>SUM(X7:X30)</f>
        <v>0</v>
      </c>
      <c r="Y31" s="62">
        <f>SUM(Y7:Y30)</f>
        <v>0</v>
      </c>
      <c r="Z31" s="62">
        <f>SUM(Z7:Z30)</f>
        <v>2301.5999999999995</v>
      </c>
      <c r="AA31" s="62">
        <f>SUM(AA7:AA30)</f>
        <v>0</v>
      </c>
      <c r="AB31" s="62">
        <f>SUM(AB7:AB30)</f>
        <v>14430.599999999999</v>
      </c>
      <c r="AC31" s="62">
        <f>SUM(AC7:AC30)</f>
        <v>9612.3999999999996</v>
      </c>
      <c r="AD31" s="62">
        <f>SUM(AD7:AD30)</f>
        <v>0</v>
      </c>
      <c r="AE31" s="62">
        <f>SUM(AE7:AE30)</f>
        <v>0</v>
      </c>
      <c r="AF31" s="62">
        <f>SUM(AF7:AF30)</f>
        <v>108169.59999999999</v>
      </c>
      <c r="AG31" s="62">
        <f>SUM(AG7:AG30)</f>
        <v>0</v>
      </c>
      <c r="AH31" s="62">
        <f>SUM(AH7:AH30)</f>
        <v>138689.59999999998</v>
      </c>
      <c r="AI31" s="62">
        <f>SUM(AI7:AI30)</f>
        <v>0</v>
      </c>
      <c r="AJ31" s="62">
        <f>SUM(AJ7:AJ30)</f>
        <v>0</v>
      </c>
      <c r="AK31" s="62">
        <f>SUM(AK7:AK30)</f>
        <v>138821.20000000004</v>
      </c>
      <c r="AL31" s="62">
        <f>SUM(AL7:AL30)</f>
        <v>8.4000000000000004</v>
      </c>
      <c r="AM31" s="62">
        <f>SUM(AM7:AM30)</f>
        <v>5.6000000000000005</v>
      </c>
      <c r="AN31" s="62">
        <f>SUM(AN7:AN30)</f>
        <v>0</v>
      </c>
      <c r="AO31" s="62">
        <f>SUM(AO7:AO30)</f>
        <v>108340.39999999999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Молочное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74</v>
      </c>
      <c r="C6" s="75" t="s">
        <v>75</v>
      </c>
      <c r="D6" s="76" t="s">
        <v>76</v>
      </c>
      <c r="E6" s="77" t="s">
        <v>77</v>
      </c>
      <c r="F6" s="76" t="s">
        <v>78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2024-12-26T11:32:41Z</dcterms:modified>
</cp:coreProperties>
</file>